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<sst xmlns="http://schemas.openxmlformats.org/spreadsheetml/2006/main" count="56" uniqueCount="54">
  <si>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Druh ryby</t>
  </si>
  <si>
    <t>počet kusů</t>
  </si>
  <si>
    <t>váha v kg</t>
  </si>
  <si>
    <t>pr.hmotnost</t>
  </si>
  <si>
    <t>největší ryba</t>
  </si>
  <si>
    <t>kapr</t>
  </si>
  <si>
    <t>štika</t>
  </si>
  <si>
    <t>candát</t>
  </si>
  <si>
    <t>lín</t>
  </si>
  <si>
    <t>amur</t>
  </si>
  <si>
    <t>tolstolobik</t>
  </si>
  <si>
    <t>sumec</t>
  </si>
  <si>
    <t>úhoř</t>
  </si>
  <si>
    <t>karas</t>
  </si>
  <si>
    <t>cejn velký</t>
  </si>
  <si>
    <t>okoun</t>
  </si>
  <si>
    <t>ostatní</t>
  </si>
  <si>
    <t>celkem bez ost</t>
  </si>
  <si>
    <t>celkem</t>
  </si>
  <si>
    <t>pstruh</t>
  </si>
  <si>
    <t xml:space="preserve">lovec s nej docházkami : </t>
  </si>
  <si>
    <t>největší ryba je sumec lovce</t>
  </si>
  <si>
    <t xml:space="preserve">Lovec s nejtežšími rybami - </t>
  </si>
  <si>
    <t>Jiří Trnka 124x a 160 kg ryb</t>
  </si>
  <si>
    <t>135x Václav Burda</t>
  </si>
  <si>
    <t>Stanislav Stohr 82cm, 3,4kg</t>
  </si>
  <si>
    <t>Zdeněk Beníšek 98cm, 1,6kg</t>
  </si>
  <si>
    <t>Viktor Košan 3,9kg/ks - 81kg-21ks</t>
  </si>
  <si>
    <t>Jaroslav Studnička 142cm a 20kg</t>
  </si>
  <si>
    <t>Jaroslav Studnička 92cm 6kg</t>
  </si>
  <si>
    <t>Vlastimil Procházka 95cm, 10kg</t>
  </si>
  <si>
    <t>Antonín Cyrin 86cm, 8,5kg</t>
  </si>
  <si>
    <t>Josef Princ 76cm a 8,2kg -VV</t>
  </si>
  <si>
    <t>Vydáno 221kspovolenek a 10ks hostovaček</t>
  </si>
  <si>
    <t>průměrná ryba vážila 2,56kg</t>
  </si>
  <si>
    <t>přestupků v povolenkách vyřešených domluvou - 5x</t>
  </si>
  <si>
    <t xml:space="preserve">sdružených povolenek vydáno 604ks </t>
  </si>
  <si>
    <t>Závady v povolenkách  34!rybářů - (2ks ušlech. ryb v jedné kolonce, úlovky bez váhy, neproškrtané kolonky, lov v revírech, na které neplatí krajská povolenka, atd</t>
  </si>
  <si>
    <t>každá třetí povolenka má závadu</t>
  </si>
  <si>
    <t>odebraných povolenek - 3ks</t>
  </si>
  <si>
    <t>Výsledky ze všech vydaných povolenek</t>
  </si>
  <si>
    <t>cena v Kč</t>
  </si>
  <si>
    <t>cena ulovených ryb s úhořem</t>
  </si>
  <si>
    <t>cena ulovených ryb</t>
  </si>
  <si>
    <t>kapr nad 60cm - 66ks</t>
  </si>
  <si>
    <t>neodevzdalo  41 rybářů což je 5,2% rybářů</t>
  </si>
  <si>
    <t>povolenek nevyplněn sumář vůbec - 97x</t>
  </si>
  <si>
    <t>povolenek špatně vyplněné sumáře- 158x</t>
  </si>
  <si>
    <t>docházek je 6173x</t>
  </si>
  <si>
    <t>celkem 4,8ks a15kg kaprů na jednu povolenku</t>
  </si>
  <si>
    <t xml:space="preserve">celkem 6,8ks a17,6kg ryb na povolenku </t>
  </si>
  <si>
    <t xml:space="preserve">počet povolenek bez úlovku 67 </t>
  </si>
  <si>
    <t>počet povolenek s úlovkem 154</t>
  </si>
  <si>
    <t>porybní - 557kontrol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</si>
</sst>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sz val="16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i/>
      <u val="single"/>
      <sz val="14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13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4" borderId="0" xfId="0" applyFill="1" applyBorder="1" applyAlignment="1">
      <alignment/>
    </xf>
    <xf numFmtId="0" fontId="0" fillId="35" borderId="0" xfId="0" applyFill="1" applyAlignment="1">
      <alignment/>
    </xf>
    <xf numFmtId="0" fontId="0" fillId="33" borderId="11" xfId="0" applyFill="1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J13" sqref="J13"/>
    </sheetView>
  </sheetViews>
  <sheetFormatPr defaultColWidth="9.00390625" defaultRowHeight="12.75"/>
  <cols>
    <col min="1" max="1" width="13.375" style="0" customWidth="1"/>
    <col min="2" max="2" width="11.25390625" style="0" customWidth="1"/>
    <col min="3" max="3" width="10.25390625" style="0" customWidth="1"/>
    <col min="4" max="4" width="10.375" style="0" customWidth="1"/>
    <col min="5" max="5" width="29.75390625" style="0" customWidth="1"/>
    <col min="6" max="6" width="12.00390625" style="0" customWidth="1"/>
  </cols>
  <sheetData>
    <row r="1" spans="1:6" ht="21.75" customHeight="1">
      <c r="A1" s="20" t="s">
        <v>0</v>
      </c>
      <c r="B1" s="21" t="s">
        <v>1</v>
      </c>
      <c r="C1" s="21" t="s">
        <v>2</v>
      </c>
      <c r="D1" s="4" t="s">
        <v>3</v>
      </c>
      <c r="E1" s="4" t="s">
        <v>4</v>
      </c>
      <c r="F1" s="4" t="s">
        <v>41</v>
      </c>
    </row>
    <row r="2" spans="1:6" ht="21.75" customHeight="1">
      <c r="A2" s="1" t="s">
        <v>5</v>
      </c>
      <c r="B2" s="2">
        <v>1069</v>
      </c>
      <c r="C2" s="2">
        <v>3393.4</v>
      </c>
      <c r="D2" s="2">
        <v>3.17</v>
      </c>
      <c r="E2" s="11" t="s">
        <v>32</v>
      </c>
      <c r="F2" s="19">
        <v>179850.2</v>
      </c>
    </row>
    <row r="3" spans="1:6" ht="21.75" customHeight="1">
      <c r="A3" s="3" t="s">
        <v>6</v>
      </c>
      <c r="B3" s="4">
        <v>49</v>
      </c>
      <c r="C3" s="4">
        <v>141.3</v>
      </c>
      <c r="D3" s="4">
        <v>2.9</v>
      </c>
      <c r="E3" s="12" t="s">
        <v>29</v>
      </c>
      <c r="F3" s="14">
        <v>25066.6</v>
      </c>
    </row>
    <row r="4" spans="1:6" ht="21.75" customHeight="1">
      <c r="A4" s="3" t="s">
        <v>7</v>
      </c>
      <c r="B4" s="4">
        <v>51</v>
      </c>
      <c r="C4" s="4">
        <v>115.8</v>
      </c>
      <c r="D4" s="4">
        <v>2.29</v>
      </c>
      <c r="E4" s="12" t="s">
        <v>25</v>
      </c>
      <c r="F4" s="14">
        <v>28950</v>
      </c>
    </row>
    <row r="5" spans="1:6" ht="21.75" customHeight="1">
      <c r="A5" s="3" t="s">
        <v>8</v>
      </c>
      <c r="B5" s="4">
        <v>9</v>
      </c>
      <c r="C5" s="4">
        <v>5</v>
      </c>
      <c r="D5" s="4"/>
      <c r="E5" s="12"/>
      <c r="F5" s="14">
        <v>440</v>
      </c>
    </row>
    <row r="6" spans="1:6" ht="21.75" customHeight="1">
      <c r="A6" s="3" t="s">
        <v>9</v>
      </c>
      <c r="B6" s="4">
        <v>7</v>
      </c>
      <c r="C6" s="4">
        <v>44.2</v>
      </c>
      <c r="D6" s="4"/>
      <c r="E6" s="12" t="s">
        <v>30</v>
      </c>
      <c r="F6" s="14">
        <v>2961</v>
      </c>
    </row>
    <row r="7" spans="1:6" ht="21.75" customHeight="1">
      <c r="A7" s="3" t="s">
        <v>10</v>
      </c>
      <c r="B7" s="4">
        <v>1</v>
      </c>
      <c r="C7" s="4">
        <v>8.5</v>
      </c>
      <c r="D7" s="4"/>
      <c r="E7" s="12" t="s">
        <v>31</v>
      </c>
      <c r="F7" s="14">
        <v>550</v>
      </c>
    </row>
    <row r="8" spans="1:6" ht="21.75" customHeight="1">
      <c r="A8" s="3" t="s">
        <v>11</v>
      </c>
      <c r="B8" s="4">
        <v>6</v>
      </c>
      <c r="C8" s="4">
        <v>65</v>
      </c>
      <c r="D8" s="4">
        <v>10.8</v>
      </c>
      <c r="E8" s="12" t="s">
        <v>28</v>
      </c>
      <c r="F8" s="14">
        <v>9700</v>
      </c>
    </row>
    <row r="9" spans="1:9" ht="21.75" customHeight="1">
      <c r="A9" s="3" t="s">
        <v>12</v>
      </c>
      <c r="B9" s="4">
        <v>15</v>
      </c>
      <c r="C9" s="4">
        <v>15.1</v>
      </c>
      <c r="D9" s="4">
        <v>1</v>
      </c>
      <c r="E9" s="12" t="s">
        <v>26</v>
      </c>
      <c r="F9" s="14"/>
      <c r="G9" s="14">
        <v>47009</v>
      </c>
      <c r="I9" s="17"/>
    </row>
    <row r="10" spans="1:6" ht="21.75" customHeight="1">
      <c r="A10" s="3" t="s">
        <v>13</v>
      </c>
      <c r="B10" s="4">
        <v>70</v>
      </c>
      <c r="C10" s="4">
        <v>78.7</v>
      </c>
      <c r="D10" s="4">
        <v>1.12</v>
      </c>
      <c r="E10" s="12"/>
      <c r="F10" s="14">
        <v>1500</v>
      </c>
    </row>
    <row r="11" spans="1:6" ht="21.75" customHeight="1">
      <c r="A11" s="3" t="s">
        <v>14</v>
      </c>
      <c r="B11" s="4">
        <v>5</v>
      </c>
      <c r="C11" s="4">
        <v>1.5</v>
      </c>
      <c r="D11" s="4"/>
      <c r="E11" s="12"/>
      <c r="F11" s="14">
        <v>27</v>
      </c>
    </row>
    <row r="12" spans="1:6" ht="21.75" customHeight="1">
      <c r="A12" s="3" t="s">
        <v>15</v>
      </c>
      <c r="B12" s="4">
        <v>3</v>
      </c>
      <c r="C12" s="4">
        <v>2.1</v>
      </c>
      <c r="D12" s="4"/>
      <c r="E12" s="12"/>
      <c r="F12" s="14">
        <v>630</v>
      </c>
    </row>
    <row r="13" spans="1:6" ht="21.75" customHeight="1">
      <c r="A13" s="8" t="s">
        <v>19</v>
      </c>
      <c r="B13" s="4">
        <v>80</v>
      </c>
      <c r="C13" s="4">
        <v>28.1</v>
      </c>
      <c r="D13" s="4"/>
      <c r="E13" s="12"/>
      <c r="F13" s="14">
        <v>3000</v>
      </c>
    </row>
    <row r="14" spans="1:6" ht="21.75" customHeight="1">
      <c r="A14" s="3" t="s">
        <v>16</v>
      </c>
      <c r="B14" s="4">
        <v>149</v>
      </c>
      <c r="C14" s="4">
        <v>16.7</v>
      </c>
      <c r="D14" s="4"/>
      <c r="E14" s="12"/>
      <c r="F14" s="14">
        <v>437</v>
      </c>
    </row>
    <row r="15" spans="1:6" ht="21.75" customHeight="1">
      <c r="A15" s="9" t="s">
        <v>17</v>
      </c>
      <c r="B15" s="4"/>
      <c r="C15" s="4"/>
      <c r="D15" s="4"/>
      <c r="E15" s="12"/>
      <c r="F15" s="14"/>
    </row>
    <row r="16" spans="1:6" ht="18.75" thickBot="1">
      <c r="A16" s="6" t="s">
        <v>18</v>
      </c>
      <c r="B16" s="7">
        <f>SUM(B2:B15)</f>
        <v>1514</v>
      </c>
      <c r="C16" s="7">
        <f>SUM(C2:C15)</f>
        <v>3915.3999999999996</v>
      </c>
      <c r="D16" s="7">
        <v>2.56</v>
      </c>
      <c r="E16" s="13" t="s">
        <v>43</v>
      </c>
      <c r="F16" s="14">
        <f>SUM(F2:F15)</f>
        <v>253111.80000000002</v>
      </c>
    </row>
    <row r="17" spans="5:6" ht="24" customHeight="1">
      <c r="E17" s="18" t="s">
        <v>42</v>
      </c>
      <c r="F17" s="18">
        <v>300120.8</v>
      </c>
    </row>
    <row r="19" ht="18">
      <c r="A19" s="5" t="s">
        <v>48</v>
      </c>
    </row>
    <row r="20" spans="1:4" ht="18">
      <c r="A20" s="10" t="s">
        <v>20</v>
      </c>
      <c r="D20" t="s">
        <v>24</v>
      </c>
    </row>
    <row r="21" spans="1:4" ht="18">
      <c r="A21" s="10" t="s">
        <v>20</v>
      </c>
      <c r="D21" t="s">
        <v>23</v>
      </c>
    </row>
    <row r="22" ht="18">
      <c r="A22" s="10" t="s">
        <v>44</v>
      </c>
    </row>
    <row r="23" ht="18">
      <c r="A23" s="10" t="s">
        <v>49</v>
      </c>
    </row>
    <row r="24" ht="18">
      <c r="A24" s="10" t="s">
        <v>50</v>
      </c>
    </row>
    <row r="25" ht="18">
      <c r="A25" s="15" t="s">
        <v>51</v>
      </c>
    </row>
    <row r="26" ht="18">
      <c r="A26" s="15" t="s">
        <v>52</v>
      </c>
    </row>
    <row r="27" ht="18">
      <c r="A27" s="10"/>
    </row>
    <row r="28" ht="12.75">
      <c r="C28" s="22"/>
    </row>
    <row r="29" spans="1:4" ht="18">
      <c r="A29" s="10" t="s">
        <v>22</v>
      </c>
      <c r="D29" t="s">
        <v>27</v>
      </c>
    </row>
    <row r="30" spans="1:4" ht="18">
      <c r="A30" s="10" t="s">
        <v>21</v>
      </c>
      <c r="D30" t="s">
        <v>28</v>
      </c>
    </row>
    <row r="31" ht="18">
      <c r="A31" s="10" t="s">
        <v>34</v>
      </c>
    </row>
    <row r="32" ht="18">
      <c r="A32" s="10" t="s">
        <v>33</v>
      </c>
    </row>
    <row r="33" ht="18">
      <c r="A33" s="10"/>
    </row>
    <row r="34" ht="18.75">
      <c r="A34" s="16" t="s">
        <v>40</v>
      </c>
    </row>
    <row r="35" ht="18">
      <c r="A35" s="15" t="s">
        <v>45</v>
      </c>
    </row>
    <row r="36" ht="18">
      <c r="A36" s="10" t="s">
        <v>37</v>
      </c>
    </row>
    <row r="37" ht="18">
      <c r="A37" s="10" t="s">
        <v>39</v>
      </c>
    </row>
    <row r="38" ht="18">
      <c r="A38" s="10" t="s">
        <v>35</v>
      </c>
    </row>
    <row r="39" ht="18">
      <c r="A39" s="10" t="s">
        <v>47</v>
      </c>
    </row>
    <row r="40" ht="18">
      <c r="A40" s="10" t="s">
        <v>46</v>
      </c>
    </row>
    <row r="41" ht="18">
      <c r="A41" s="10" t="s">
        <v>36</v>
      </c>
    </row>
    <row r="42" ht="18">
      <c r="A42" s="10" t="s">
        <v>38</v>
      </c>
    </row>
    <row r="43" ht="18">
      <c r="A43" s="10" t="s">
        <v>53</v>
      </c>
    </row>
    <row r="49" ht="12.75">
      <c r="C49" s="22"/>
    </row>
    <row r="50" ht="12.75">
      <c r="C50" s="22"/>
    </row>
    <row r="51" ht="12.75">
      <c r="C51" s="22"/>
    </row>
    <row r="52" ht="12.75">
      <c r="C52" s="22"/>
    </row>
    <row r="53" spans="1:4" ht="12.75">
      <c r="A53" s="23"/>
      <c r="B53" s="23"/>
      <c r="C53" s="23"/>
      <c r="D53" s="23"/>
    </row>
    <row r="54" spans="1:4" ht="12.75">
      <c r="A54" s="27"/>
      <c r="B54" s="27"/>
      <c r="C54" s="24"/>
      <c r="D54" s="24"/>
    </row>
    <row r="55" spans="1:4" ht="12.75">
      <c r="A55" s="26"/>
      <c r="B55" s="26"/>
      <c r="C55" s="23"/>
      <c r="D55" s="23"/>
    </row>
    <row r="56" spans="1:4" ht="12.75">
      <c r="A56" s="26"/>
      <c r="B56" s="26"/>
      <c r="C56" s="23"/>
      <c r="D56" s="23"/>
    </row>
    <row r="57" spans="1:4" ht="12.75">
      <c r="A57" s="26"/>
      <c r="B57" s="26"/>
      <c r="C57" s="23"/>
      <c r="D57" s="23"/>
    </row>
    <row r="58" spans="1:4" ht="12.75">
      <c r="A58" s="26"/>
      <c r="B58" s="26"/>
      <c r="C58" s="23"/>
      <c r="D58" s="23"/>
    </row>
    <row r="59" spans="1:4" ht="12.75">
      <c r="A59" s="26"/>
      <c r="B59" s="26"/>
      <c r="C59" s="23"/>
      <c r="D59" s="23"/>
    </row>
    <row r="60" spans="1:4" ht="12.75">
      <c r="A60" s="26"/>
      <c r="B60" s="26"/>
      <c r="C60" s="23"/>
      <c r="D60" s="23"/>
    </row>
    <row r="61" spans="1:4" ht="12.75">
      <c r="A61" s="26"/>
      <c r="B61" s="26"/>
      <c r="C61" s="23"/>
      <c r="D61" s="23"/>
    </row>
    <row r="62" spans="1:4" ht="12.75">
      <c r="A62" s="26"/>
      <c r="B62" s="26"/>
      <c r="C62" s="23"/>
      <c r="D62" s="23"/>
    </row>
    <row r="63" spans="1:4" ht="12.75">
      <c r="A63" s="26"/>
      <c r="B63" s="26"/>
      <c r="C63" s="23"/>
      <c r="D63" s="23"/>
    </row>
    <row r="64" spans="1:4" ht="12.75">
      <c r="A64" s="26"/>
      <c r="B64" s="26"/>
      <c r="C64" s="23"/>
      <c r="D64" s="23"/>
    </row>
    <row r="65" spans="1:4" ht="12.75">
      <c r="A65" s="26"/>
      <c r="B65" s="26"/>
      <c r="C65" s="23"/>
      <c r="D65" s="23"/>
    </row>
    <row r="66" spans="1:4" ht="12.75">
      <c r="A66" s="26"/>
      <c r="B66" s="26"/>
      <c r="C66" s="23"/>
      <c r="D66" s="23"/>
    </row>
    <row r="67" spans="1:4" ht="12.75">
      <c r="A67" s="26"/>
      <c r="B67" s="26"/>
      <c r="C67" s="23"/>
      <c r="D67" s="23"/>
    </row>
    <row r="68" spans="1:4" ht="12.75">
      <c r="A68" s="26"/>
      <c r="B68" s="26"/>
      <c r="C68" s="23"/>
      <c r="D68" s="23"/>
    </row>
    <row r="69" spans="1:4" ht="12.75">
      <c r="A69" s="26"/>
      <c r="B69" s="26"/>
      <c r="C69" s="23"/>
      <c r="D69" s="23"/>
    </row>
    <row r="70" spans="1:4" ht="12.75">
      <c r="A70" s="26"/>
      <c r="B70" s="26"/>
      <c r="C70" s="23"/>
      <c r="D70" s="23"/>
    </row>
    <row r="71" spans="1:4" ht="12.75">
      <c r="A71" s="25"/>
      <c r="B71" s="23"/>
      <c r="C71" s="24"/>
      <c r="D71" s="24"/>
    </row>
  </sheetData>
  <sheetProtection/>
  <mergeCells count="17">
    <mergeCell ref="A65:B65"/>
    <mergeCell ref="A54:B54"/>
    <mergeCell ref="A55:B55"/>
    <mergeCell ref="A56:B56"/>
    <mergeCell ref="A57:B57"/>
    <mergeCell ref="A58:B58"/>
    <mergeCell ref="A59:B59"/>
    <mergeCell ref="A66:B66"/>
    <mergeCell ref="A67:B67"/>
    <mergeCell ref="A68:B68"/>
    <mergeCell ref="A69:B69"/>
    <mergeCell ref="A70:B70"/>
    <mergeCell ref="A60:B60"/>
    <mergeCell ref="A61:B61"/>
    <mergeCell ref="A62:B62"/>
    <mergeCell ref="A63:B63"/>
    <mergeCell ref="A64:B64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NTB</cp:lastModifiedBy>
  <cp:lastPrinted>2010-01-21T07:15:04Z</cp:lastPrinted>
  <dcterms:created xsi:type="dcterms:W3CDTF">1997-01-24T11:07:25Z</dcterms:created>
  <dcterms:modified xsi:type="dcterms:W3CDTF">2011-02-15T18:32:58Z</dcterms:modified>
  <cp:category/>
  <cp:version/>
  <cp:contentType/>
  <cp:contentStatus/>
</cp:coreProperties>
</file>