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<sst xmlns="http://schemas.openxmlformats.org/spreadsheetml/2006/main" count="57" uniqueCount="56">
  <si>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Druh ryby</t>
  </si>
  <si>
    <t>počet kusů</t>
  </si>
  <si>
    <t>váha v kg</t>
  </si>
  <si>
    <t>pr.hmotnost</t>
  </si>
  <si>
    <t>největší ryba</t>
  </si>
  <si>
    <t>kapr</t>
  </si>
  <si>
    <t>štika</t>
  </si>
  <si>
    <t>candát</t>
  </si>
  <si>
    <t>lín</t>
  </si>
  <si>
    <t>amur</t>
  </si>
  <si>
    <t>tolstolobik</t>
  </si>
  <si>
    <t>sumec</t>
  </si>
  <si>
    <t>úhoř</t>
  </si>
  <si>
    <t>karas</t>
  </si>
  <si>
    <t>cejn velký</t>
  </si>
  <si>
    <t>okoun</t>
  </si>
  <si>
    <t>ostatní</t>
  </si>
  <si>
    <t>celkem bez ost</t>
  </si>
  <si>
    <t>celkem</t>
  </si>
  <si>
    <t>pstruh</t>
  </si>
  <si>
    <t xml:space="preserve">lovec s nej docházkami : </t>
  </si>
  <si>
    <t>každá třetí povolenka má závadu</t>
  </si>
  <si>
    <t>odebraných povolenek - 3ks</t>
  </si>
  <si>
    <t>Výsledky ze všech vydaných povolenek</t>
  </si>
  <si>
    <t>cena v Kč</t>
  </si>
  <si>
    <t>cena ulovených ryb s úhořem</t>
  </si>
  <si>
    <t>Jiří Trnka 153ks a 211,8 kg ryb</t>
  </si>
  <si>
    <t>100cm/11,1kg, Martin Kabíček</t>
  </si>
  <si>
    <t>80cm/5kg, Ladislav Šenfeld</t>
  </si>
  <si>
    <t xml:space="preserve">150cm/25kg, Jiří Kuchynka </t>
  </si>
  <si>
    <t>82cm/3,9kg, Josef Princ</t>
  </si>
  <si>
    <t>179x Jiří Pařízek</t>
  </si>
  <si>
    <t>kapr nad 60cm -49ks</t>
  </si>
  <si>
    <t>docházek je 6191x</t>
  </si>
  <si>
    <t>kapr nad 70cm VV - 3ks</t>
  </si>
  <si>
    <t xml:space="preserve">počet povolenek bez úlovku - 47ks  </t>
  </si>
  <si>
    <t xml:space="preserve">počet povolenek s úlovkem- 152 ks </t>
  </si>
  <si>
    <t>průměrná ryba vážila 2,4kg</t>
  </si>
  <si>
    <t>největší ryba je sumec lovce - josef Doutnáč 165cm - byl vrácen vodě</t>
  </si>
  <si>
    <t>počet dětských povolenek - 14ks                                         - 1400Kč</t>
  </si>
  <si>
    <t>počet povolenek - hostovačka 7-denní - 6ks                       - 2700Kč</t>
  </si>
  <si>
    <t>počet prodaných povolenek ročních - dospělí - 174 ks - 104400Kč</t>
  </si>
  <si>
    <t>počet povolenek - hostovačka víkend - 2 ks                          - 600Kč</t>
  </si>
  <si>
    <t>celkem vybráno                                                                 117650 Kč</t>
  </si>
  <si>
    <r>
      <t xml:space="preserve">počet povolenek - hostovačka denní - 27ks                       </t>
    </r>
    <r>
      <rPr>
        <u val="single"/>
        <sz val="14"/>
        <rFont val="Arial CE"/>
        <family val="0"/>
      </rPr>
      <t xml:space="preserve"> - 4500Kč</t>
    </r>
  </si>
  <si>
    <t xml:space="preserve"> </t>
  </si>
  <si>
    <t>celkem 6ks a 17,4kg kaprů na jednu povolenku</t>
  </si>
  <si>
    <t>celkem 8,5ks a 20,6kg ryb na povolenku</t>
  </si>
  <si>
    <t>cena za kg</t>
  </si>
  <si>
    <t>neodevzdalo   50rybářů což je 8% rybářů</t>
  </si>
  <si>
    <t>Závady v povolenkách rybářů - 35x(2ks ušlech. ryb v jedné kolonce, úlovky bez váhy, neproškrtané kolonky, lov v revírech, na které neplatí krajská povolenka, atd</t>
  </si>
  <si>
    <t>přestupků v povolenkách vyřešených domluvou - 7x</t>
  </si>
  <si>
    <t>povolenek špatně vyplněné sumáře-84 x</t>
  </si>
  <si>
    <t>povolenek nevyplněn sumář vůbec - 89x</t>
  </si>
  <si>
    <t xml:space="preserve">sdružených povolenek vydáno522 ks </t>
  </si>
  <si>
    <t>porybní - 462 kontrol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</si>
</sst>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i/>
      <u val="single"/>
      <sz val="14"/>
      <name val="Arial CE"/>
      <family val="0"/>
    </font>
    <font>
      <b/>
      <sz val="10"/>
      <name val="Arial"/>
      <family val="2"/>
    </font>
    <font>
      <b/>
      <sz val="14"/>
      <name val="Arial CE"/>
      <family val="0"/>
    </font>
    <font>
      <u val="single"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3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0" fillId="33" borderId="11" xfId="0" applyFill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34">
      <selection activeCell="H46" sqref="H46"/>
    </sheetView>
  </sheetViews>
  <sheetFormatPr defaultColWidth="9.00390625" defaultRowHeight="12.75"/>
  <cols>
    <col min="1" max="1" width="13.375" style="0" customWidth="1"/>
    <col min="2" max="2" width="11.25390625" style="0" customWidth="1"/>
    <col min="3" max="3" width="10.25390625" style="0" customWidth="1"/>
    <col min="4" max="4" width="10.375" style="0" customWidth="1"/>
    <col min="5" max="5" width="29.75390625" style="0" customWidth="1"/>
    <col min="6" max="6" width="12.00390625" style="0" customWidth="1"/>
  </cols>
  <sheetData>
    <row r="1" spans="1:7" ht="21.75" customHeight="1">
      <c r="A1" s="20" t="s">
        <v>0</v>
      </c>
      <c r="B1" s="21" t="s">
        <v>1</v>
      </c>
      <c r="C1" s="21" t="s">
        <v>2</v>
      </c>
      <c r="D1" s="4" t="s">
        <v>3</v>
      </c>
      <c r="E1" s="4" t="s">
        <v>4</v>
      </c>
      <c r="F1" s="4" t="s">
        <v>24</v>
      </c>
      <c r="G1" s="27" t="s">
        <v>48</v>
      </c>
    </row>
    <row r="2" spans="1:7" ht="21.75" customHeight="1">
      <c r="A2" s="1" t="s">
        <v>5</v>
      </c>
      <c r="B2" s="2">
        <v>1187</v>
      </c>
      <c r="C2" s="2">
        <v>3455.6</v>
      </c>
      <c r="D2" s="2">
        <v>2.9</v>
      </c>
      <c r="E2" s="11"/>
      <c r="F2" s="19">
        <v>190058</v>
      </c>
      <c r="G2" s="28">
        <v>55</v>
      </c>
    </row>
    <row r="3" spans="1:7" ht="21.75" customHeight="1">
      <c r="A3" s="3" t="s">
        <v>6</v>
      </c>
      <c r="B3" s="4">
        <v>66</v>
      </c>
      <c r="C3" s="4">
        <v>158.2</v>
      </c>
      <c r="D3" s="4">
        <v>2.4</v>
      </c>
      <c r="E3" s="12" t="s">
        <v>30</v>
      </c>
      <c r="F3" s="14">
        <v>28064</v>
      </c>
      <c r="G3" s="28">
        <v>177.4</v>
      </c>
    </row>
    <row r="4" spans="1:7" ht="21.75" customHeight="1">
      <c r="A4" s="3" t="s">
        <v>7</v>
      </c>
      <c r="B4" s="4">
        <v>56</v>
      </c>
      <c r="C4" s="4">
        <v>136.9</v>
      </c>
      <c r="D4" s="4">
        <v>2.4</v>
      </c>
      <c r="E4" s="12" t="s">
        <v>28</v>
      </c>
      <c r="F4" s="14">
        <v>32856</v>
      </c>
      <c r="G4" s="28">
        <v>240</v>
      </c>
    </row>
    <row r="5" spans="1:7" ht="21.75" customHeight="1">
      <c r="A5" s="3" t="s">
        <v>8</v>
      </c>
      <c r="B5" s="4">
        <v>3</v>
      </c>
      <c r="C5" s="4">
        <v>2.8</v>
      </c>
      <c r="D5" s="4"/>
      <c r="E5" s="12"/>
      <c r="F5" s="14">
        <v>224</v>
      </c>
      <c r="G5" s="28">
        <v>80</v>
      </c>
    </row>
    <row r="6" spans="1:7" ht="21.75" customHeight="1">
      <c r="A6" s="3" t="s">
        <v>9</v>
      </c>
      <c r="B6" s="4">
        <v>14</v>
      </c>
      <c r="C6" s="4">
        <v>98.1</v>
      </c>
      <c r="D6" s="4">
        <v>7</v>
      </c>
      <c r="E6" s="12" t="s">
        <v>27</v>
      </c>
      <c r="F6" s="14">
        <v>6572</v>
      </c>
      <c r="G6" s="28">
        <v>67</v>
      </c>
    </row>
    <row r="7" spans="1:6" ht="21.75" customHeight="1">
      <c r="A7" s="3" t="s">
        <v>10</v>
      </c>
      <c r="B7" s="4"/>
      <c r="C7" s="4"/>
      <c r="D7" s="4"/>
      <c r="E7" s="12"/>
      <c r="F7" s="14"/>
    </row>
    <row r="8" spans="1:7" ht="21.75" customHeight="1">
      <c r="A8" s="3" t="s">
        <v>11</v>
      </c>
      <c r="B8" s="4">
        <v>13</v>
      </c>
      <c r="C8" s="4">
        <v>134.2</v>
      </c>
      <c r="D8" s="4">
        <v>10.4</v>
      </c>
      <c r="E8" s="12" t="s">
        <v>29</v>
      </c>
      <c r="F8" s="14">
        <v>8052</v>
      </c>
      <c r="G8" s="28">
        <v>60</v>
      </c>
    </row>
    <row r="9" spans="1:9" ht="21.75" customHeight="1">
      <c r="A9" s="3" t="s">
        <v>12</v>
      </c>
      <c r="B9" s="4">
        <v>3</v>
      </c>
      <c r="C9" s="4">
        <v>2.5</v>
      </c>
      <c r="D9" s="4"/>
      <c r="E9" s="12"/>
      <c r="F9" s="14">
        <v>900</v>
      </c>
      <c r="G9" s="29">
        <v>360</v>
      </c>
      <c r="I9" s="17"/>
    </row>
    <row r="10" spans="1:7" ht="21.75" customHeight="1">
      <c r="A10" s="3" t="s">
        <v>13</v>
      </c>
      <c r="B10" s="4">
        <v>41</v>
      </c>
      <c r="C10" s="4">
        <v>47.9</v>
      </c>
      <c r="E10" s="12"/>
      <c r="F10" s="14">
        <v>1341</v>
      </c>
      <c r="G10" s="28">
        <v>28</v>
      </c>
    </row>
    <row r="11" spans="1:7" ht="21.75" customHeight="1">
      <c r="A11" s="3" t="s">
        <v>14</v>
      </c>
      <c r="B11" s="4">
        <v>4</v>
      </c>
      <c r="C11" s="4">
        <v>1.8</v>
      </c>
      <c r="D11" s="4"/>
      <c r="E11" s="12"/>
      <c r="F11" s="14">
        <v>50</v>
      </c>
      <c r="G11" s="28">
        <v>28</v>
      </c>
    </row>
    <row r="12" spans="1:7" ht="21.75" customHeight="1">
      <c r="A12" s="3" t="s">
        <v>15</v>
      </c>
      <c r="B12" s="4">
        <v>1</v>
      </c>
      <c r="C12" s="4">
        <v>0.4</v>
      </c>
      <c r="D12" s="4"/>
      <c r="E12" s="12"/>
      <c r="F12" s="14">
        <v>40</v>
      </c>
      <c r="G12" s="28">
        <v>100</v>
      </c>
    </row>
    <row r="13" spans="1:7" ht="21.75" customHeight="1">
      <c r="A13" s="8" t="s">
        <v>19</v>
      </c>
      <c r="B13" s="4">
        <v>89</v>
      </c>
      <c r="C13" s="4">
        <v>33</v>
      </c>
      <c r="D13" s="4"/>
      <c r="E13" s="12"/>
      <c r="F13" s="14">
        <v>3300</v>
      </c>
      <c r="G13" s="28">
        <v>100</v>
      </c>
    </row>
    <row r="14" spans="1:7" ht="21.75" customHeight="1">
      <c r="A14" s="3" t="s">
        <v>16</v>
      </c>
      <c r="B14" s="4">
        <v>230</v>
      </c>
      <c r="C14" s="4">
        <v>23.1</v>
      </c>
      <c r="D14" s="4"/>
      <c r="E14" s="12"/>
      <c r="F14" s="14">
        <v>646</v>
      </c>
      <c r="G14" s="28">
        <v>28</v>
      </c>
    </row>
    <row r="15" spans="1:6" ht="21.75" customHeight="1">
      <c r="A15" s="9" t="s">
        <v>17</v>
      </c>
      <c r="B15" s="4"/>
      <c r="C15" s="4"/>
      <c r="D15" s="4"/>
      <c r="E15" s="12"/>
      <c r="F15" s="14"/>
    </row>
    <row r="16" spans="1:6" ht="18.75" thickBot="1">
      <c r="A16" s="6" t="s">
        <v>18</v>
      </c>
      <c r="B16" s="7">
        <f>SUM(B2:B15)</f>
        <v>1707</v>
      </c>
      <c r="C16" s="7">
        <f>SUM(C2:C15)</f>
        <v>4094.5</v>
      </c>
      <c r="D16" s="7"/>
      <c r="E16" s="13"/>
      <c r="F16" s="14">
        <f>SUM(F2:F15)</f>
        <v>272103</v>
      </c>
    </row>
    <row r="17" spans="5:6" ht="24" customHeight="1">
      <c r="E17" s="18" t="s">
        <v>25</v>
      </c>
      <c r="F17" s="18"/>
    </row>
    <row r="19" ht="18">
      <c r="A19" s="5" t="s">
        <v>33</v>
      </c>
    </row>
    <row r="20" spans="1:4" ht="18">
      <c r="A20" s="10" t="s">
        <v>20</v>
      </c>
      <c r="D20" t="s">
        <v>31</v>
      </c>
    </row>
    <row r="21" spans="1:4" ht="18">
      <c r="A21" s="10" t="s">
        <v>20</v>
      </c>
      <c r="D21" t="s">
        <v>26</v>
      </c>
    </row>
    <row r="22" ht="18">
      <c r="A22" s="26" t="s">
        <v>34</v>
      </c>
    </row>
    <row r="23" ht="18">
      <c r="A23" s="10" t="s">
        <v>32</v>
      </c>
    </row>
    <row r="24" ht="18">
      <c r="A24" s="10" t="s">
        <v>46</v>
      </c>
    </row>
    <row r="25" ht="18">
      <c r="A25" s="10" t="s">
        <v>47</v>
      </c>
    </row>
    <row r="26" ht="18">
      <c r="A26" s="15" t="s">
        <v>35</v>
      </c>
    </row>
    <row r="27" ht="18">
      <c r="A27" s="15" t="s">
        <v>36</v>
      </c>
    </row>
    <row r="28" ht="18">
      <c r="A28" s="15" t="s">
        <v>41</v>
      </c>
    </row>
    <row r="29" ht="18">
      <c r="A29" s="15" t="s">
        <v>39</v>
      </c>
    </row>
    <row r="30" ht="18">
      <c r="A30" s="10" t="s">
        <v>40</v>
      </c>
    </row>
    <row r="31" ht="18">
      <c r="A31" s="10" t="s">
        <v>42</v>
      </c>
    </row>
    <row r="32" ht="18">
      <c r="A32" s="10" t="s">
        <v>44</v>
      </c>
    </row>
    <row r="33" ht="18">
      <c r="A33" s="26" t="s">
        <v>43</v>
      </c>
    </row>
    <row r="35" ht="12.75">
      <c r="C35" s="22"/>
    </row>
    <row r="36" ht="18">
      <c r="A36" s="10" t="s">
        <v>45</v>
      </c>
    </row>
    <row r="37" ht="18">
      <c r="A37" s="10" t="s">
        <v>38</v>
      </c>
    </row>
    <row r="38" ht="18">
      <c r="A38" s="10" t="s">
        <v>37</v>
      </c>
    </row>
    <row r="39" ht="18">
      <c r="A39" s="10"/>
    </row>
    <row r="40" ht="18">
      <c r="A40" s="10"/>
    </row>
    <row r="41" ht="18.75">
      <c r="A41" s="16" t="s">
        <v>23</v>
      </c>
    </row>
    <row r="42" ht="18">
      <c r="A42" s="15" t="s">
        <v>49</v>
      </c>
    </row>
    <row r="43" ht="18">
      <c r="A43" s="10" t="s">
        <v>50</v>
      </c>
    </row>
    <row r="44" ht="18">
      <c r="A44" s="10" t="s">
        <v>22</v>
      </c>
    </row>
    <row r="45" ht="18">
      <c r="A45" s="10" t="s">
        <v>51</v>
      </c>
    </row>
    <row r="46" ht="18">
      <c r="A46" s="10" t="s">
        <v>52</v>
      </c>
    </row>
    <row r="47" ht="18">
      <c r="A47" s="10" t="s">
        <v>53</v>
      </c>
    </row>
    <row r="48" ht="18">
      <c r="A48" s="10" t="s">
        <v>54</v>
      </c>
    </row>
    <row r="49" ht="18">
      <c r="A49" s="10" t="s">
        <v>21</v>
      </c>
    </row>
    <row r="50" ht="18">
      <c r="A50" s="10" t="s">
        <v>55</v>
      </c>
    </row>
    <row r="56" ht="12.75">
      <c r="C56" s="22"/>
    </row>
    <row r="57" ht="12.75">
      <c r="C57" s="22"/>
    </row>
    <row r="58" ht="12.75">
      <c r="C58" s="22"/>
    </row>
    <row r="59" ht="12.75">
      <c r="C59" s="22"/>
    </row>
    <row r="60" spans="1:4" ht="12.75">
      <c r="A60" s="23"/>
      <c r="B60" s="23"/>
      <c r="C60" s="23"/>
      <c r="D60" s="23"/>
    </row>
    <row r="61" spans="1:4" ht="12.75">
      <c r="A61" s="31"/>
      <c r="B61" s="31"/>
      <c r="C61" s="24"/>
      <c r="D61" s="24"/>
    </row>
    <row r="62" spans="1:4" ht="12.75">
      <c r="A62" s="30"/>
      <c r="B62" s="30"/>
      <c r="C62" s="23"/>
      <c r="D62" s="23"/>
    </row>
    <row r="63" spans="1:4" ht="12.75">
      <c r="A63" s="30"/>
      <c r="B63" s="30"/>
      <c r="C63" s="23"/>
      <c r="D63" s="23"/>
    </row>
    <row r="64" spans="1:4" ht="12.75">
      <c r="A64" s="30"/>
      <c r="B64" s="30"/>
      <c r="C64" s="23"/>
      <c r="D64" s="23"/>
    </row>
    <row r="65" spans="1:4" ht="12.75">
      <c r="A65" s="30"/>
      <c r="B65" s="30"/>
      <c r="C65" s="23"/>
      <c r="D65" s="23"/>
    </row>
    <row r="66" spans="1:4" ht="12.75">
      <c r="A66" s="30"/>
      <c r="B66" s="30"/>
      <c r="C66" s="23"/>
      <c r="D66" s="23"/>
    </row>
    <row r="67" spans="1:4" ht="12.75">
      <c r="A67" s="30"/>
      <c r="B67" s="30"/>
      <c r="C67" s="23"/>
      <c r="D67" s="23"/>
    </row>
    <row r="68" spans="1:4" ht="12.75">
      <c r="A68" s="30"/>
      <c r="B68" s="30"/>
      <c r="C68" s="23"/>
      <c r="D68" s="23"/>
    </row>
    <row r="69" spans="1:4" ht="12.75">
      <c r="A69" s="30"/>
      <c r="B69" s="30"/>
      <c r="C69" s="23"/>
      <c r="D69" s="23"/>
    </row>
    <row r="70" spans="1:4" ht="12.75">
      <c r="A70" s="30"/>
      <c r="B70" s="30"/>
      <c r="C70" s="23"/>
      <c r="D70" s="23"/>
    </row>
    <row r="71" spans="1:4" ht="12.75">
      <c r="A71" s="30"/>
      <c r="B71" s="30"/>
      <c r="C71" s="23"/>
      <c r="D71" s="23"/>
    </row>
    <row r="72" spans="1:4" ht="12.75">
      <c r="A72" s="30"/>
      <c r="B72" s="30"/>
      <c r="C72" s="23"/>
      <c r="D72" s="23"/>
    </row>
    <row r="73" spans="1:4" ht="12.75">
      <c r="A73" s="30"/>
      <c r="B73" s="30"/>
      <c r="C73" s="23"/>
      <c r="D73" s="23"/>
    </row>
    <row r="74" spans="1:4" ht="12.75">
      <c r="A74" s="30"/>
      <c r="B74" s="30"/>
      <c r="C74" s="23"/>
      <c r="D74" s="23"/>
    </row>
    <row r="75" spans="1:4" ht="12.75">
      <c r="A75" s="30"/>
      <c r="B75" s="30"/>
      <c r="C75" s="23"/>
      <c r="D75" s="23"/>
    </row>
    <row r="76" spans="1:4" ht="12.75">
      <c r="A76" s="30"/>
      <c r="B76" s="30"/>
      <c r="C76" s="23"/>
      <c r="D76" s="23"/>
    </row>
    <row r="77" spans="1:4" ht="12.75">
      <c r="A77" s="30"/>
      <c r="B77" s="30"/>
      <c r="C77" s="23"/>
      <c r="D77" s="23"/>
    </row>
    <row r="78" spans="1:4" ht="12.75">
      <c r="A78" s="25"/>
      <c r="B78" s="23"/>
      <c r="C78" s="24"/>
      <c r="D78" s="24"/>
    </row>
  </sheetData>
  <sheetProtection/>
  <mergeCells count="17">
    <mergeCell ref="A73:B73"/>
    <mergeCell ref="A74:B74"/>
    <mergeCell ref="A75:B75"/>
    <mergeCell ref="A76:B76"/>
    <mergeCell ref="A77:B77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Pajin</cp:lastModifiedBy>
  <cp:lastPrinted>2010-01-21T07:15:04Z</cp:lastPrinted>
  <dcterms:created xsi:type="dcterms:W3CDTF">1997-01-24T11:07:25Z</dcterms:created>
  <dcterms:modified xsi:type="dcterms:W3CDTF">2012-01-24T10:05:45Z</dcterms:modified>
  <cp:category/>
  <cp:version/>
  <cp:contentType/>
  <cp:contentStatus/>
</cp:coreProperties>
</file>